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Y:\Recuperare date!!!\Partitia 2\Locale\Lucrari\Anul 2019\BUGET 2019\Anexe ,lege,raport,strategie,slide31 ianuarie in lucru\"/>
    </mc:Choice>
  </mc:AlternateContent>
  <bookViews>
    <workbookView xWindow="0" yWindow="0" windowWidth="28800" windowHeight="11835"/>
  </bookViews>
  <sheets>
    <sheet name="Anexa nr.9" sheetId="1" r:id="rId1"/>
  </sheets>
  <definedNames>
    <definedName name="_xlnm.Print_Area" localSheetId="0">'Anexa nr.9'!$A$1:$E$53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6" i="1" l="1"/>
  <c r="E10" i="1" s="1"/>
  <c r="D16" i="1"/>
  <c r="C16" i="1"/>
  <c r="C10" i="1" s="1"/>
  <c r="D10" i="1"/>
</calcChain>
</file>

<file path=xl/sharedStrings.xml><?xml version="1.0" encoding="utf-8"?>
<sst xmlns="http://schemas.openxmlformats.org/spreadsheetml/2006/main" count="50" uniqueCount="50">
  <si>
    <t>Anexa nr.9</t>
  </si>
  <si>
    <t>NUMĂRUL MAXIM DE POSTURI</t>
  </si>
  <si>
    <t>Nr. crt.</t>
  </si>
  <si>
    <t>Judeţul</t>
  </si>
  <si>
    <t>ESTIMĂRI</t>
  </si>
  <si>
    <t xml:space="preserve">            T O T A L</t>
  </si>
  <si>
    <t>ALBA</t>
  </si>
  <si>
    <t>ARAD</t>
  </si>
  <si>
    <t>ARGEŞ</t>
  </si>
  <si>
    <t>BACĂU</t>
  </si>
  <si>
    <t>BIHOR</t>
  </si>
  <si>
    <t>BISTRIŢA - NĂSĂUD</t>
  </si>
  <si>
    <t>BOTOŞANI</t>
  </si>
  <si>
    <t>BRAŞOV</t>
  </si>
  <si>
    <t>BRĂILA</t>
  </si>
  <si>
    <t>BUZĂU</t>
  </si>
  <si>
    <t>CARAŞ - SEVERIN</t>
  </si>
  <si>
    <t>CĂLĂRAŞI</t>
  </si>
  <si>
    <t>CLUJ</t>
  </si>
  <si>
    <t>CONSTANŢA</t>
  </si>
  <si>
    <t>COVASNA</t>
  </si>
  <si>
    <t>DÂMBOVIŢA</t>
  </si>
  <si>
    <t>DOLJ</t>
  </si>
  <si>
    <t>GALAŢI</t>
  </si>
  <si>
    <t>GIURGIU</t>
  </si>
  <si>
    <t>GORJ</t>
  </si>
  <si>
    <t>HARGHITA</t>
  </si>
  <si>
    <t>HUNEDOARA</t>
  </si>
  <si>
    <t>IALOMIŢA</t>
  </si>
  <si>
    <t>IAŞI</t>
  </si>
  <si>
    <t>ILFOV</t>
  </si>
  <si>
    <t>MARAMUREŞ</t>
  </si>
  <si>
    <t>MEHEDINŢI</t>
  </si>
  <si>
    <t>MUREŞ</t>
  </si>
  <si>
    <t>NEAMŢ</t>
  </si>
  <si>
    <t>OLT</t>
  </si>
  <si>
    <t>PRAHOVA</t>
  </si>
  <si>
    <t>SATU MARE</t>
  </si>
  <si>
    <t>SĂLAJ</t>
  </si>
  <si>
    <t>SIBIU</t>
  </si>
  <si>
    <t>SUCEAVA</t>
  </si>
  <si>
    <t>TELEORMAN</t>
  </si>
  <si>
    <t>TIMIŞ</t>
  </si>
  <si>
    <t>TULCEA</t>
  </si>
  <si>
    <t>VASLUI</t>
  </si>
  <si>
    <t>VÂLCEA</t>
  </si>
  <si>
    <t>VRANCEA</t>
  </si>
  <si>
    <t>MUNICIPIUL  BUCUREŞTI</t>
  </si>
  <si>
    <t>finanţate pentru personalul neclerical angajat în unităţile de cult</t>
  </si>
  <si>
    <t>estimări pe anii 2020-2022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</si>
</sst>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\ \ \ \ \ \ \ \ "/>
    <numFmt numFmtId="165" formatCode="General\ \ "/>
  </numFmts>
  <fonts count="14" x14ac:knownFonts="1">
    <font>
      <sz val="10"/>
      <name val="Arial"/>
      <family val="2"/>
      <charset val="238"/>
    </font>
    <font>
      <sz val="10"/>
      <name val="Arial"/>
      <family val="2"/>
    </font>
    <font>
      <sz val="10"/>
      <name val="Arial CE"/>
      <family val="2"/>
      <charset val="238"/>
    </font>
    <font>
      <b/>
      <sz val="11"/>
      <name val="Arial CE"/>
      <family val="2"/>
      <charset val="238"/>
    </font>
    <font>
      <b/>
      <sz val="12"/>
      <name val="Arial CE"/>
      <family val="2"/>
      <charset val="238"/>
    </font>
    <font>
      <sz val="11"/>
      <name val="Arial CE"/>
      <family val="2"/>
      <charset val="238"/>
    </font>
    <font>
      <b/>
      <sz val="10"/>
      <name val="Arial CE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sz val="12"/>
      <color indexed="8"/>
      <name val="Arial"/>
      <family val="2"/>
    </font>
    <font>
      <sz val="10"/>
      <color indexed="8"/>
      <name val="Arial CE"/>
      <family val="2"/>
      <charset val="238"/>
    </font>
    <font>
      <sz val="10"/>
      <color theme="1"/>
      <name val="Arial"/>
      <family val="2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>
      <alignment vertical="top"/>
    </xf>
    <xf numFmtId="0" fontId="1" fillId="0" borderId="0"/>
    <xf numFmtId="0" fontId="9" fillId="0" borderId="0"/>
  </cellStyleXfs>
  <cellXfs count="31">
    <xf numFmtId="0" fontId="0" fillId="0" borderId="0" xfId="0">
      <alignment vertical="top"/>
    </xf>
    <xf numFmtId="0" fontId="1" fillId="0" borderId="0" xfId="1" applyFont="1" applyFill="1" applyAlignment="1">
      <alignment horizontal="right"/>
    </xf>
    <xf numFmtId="0" fontId="1" fillId="0" borderId="0" xfId="1" applyFont="1" applyFill="1"/>
    <xf numFmtId="0" fontId="2" fillId="0" borderId="0" xfId="0" applyFont="1" applyFill="1" applyAlignment="1"/>
    <xf numFmtId="0" fontId="3" fillId="0" borderId="0" xfId="0" applyFont="1" applyFill="1" applyAlignment="1">
      <alignment horizontal="center"/>
    </xf>
    <xf numFmtId="0" fontId="4" fillId="0" borderId="0" xfId="0" applyFont="1" applyFill="1" applyBorder="1" applyAlignment="1">
      <alignment horizontal="left" vertical="center"/>
    </xf>
    <xf numFmtId="49" fontId="6" fillId="0" borderId="0" xfId="0" applyNumberFormat="1" applyFont="1" applyFill="1" applyAlignment="1">
      <alignment horizontal="center"/>
    </xf>
    <xf numFmtId="0" fontId="5" fillId="0" borderId="0" xfId="0" applyFont="1" applyFill="1" applyAlignment="1"/>
    <xf numFmtId="165" fontId="2" fillId="0" borderId="0" xfId="0" applyNumberFormat="1" applyFont="1" applyFill="1" applyBorder="1" applyAlignment="1"/>
    <xf numFmtId="0" fontId="2" fillId="0" borderId="0" xfId="0" applyFont="1" applyFill="1" applyBorder="1" applyAlignment="1"/>
    <xf numFmtId="0" fontId="2" fillId="0" borderId="0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/>
    </xf>
    <xf numFmtId="164" fontId="8" fillId="0" borderId="0" xfId="0" applyNumberFormat="1" applyFont="1" applyFill="1" applyBorder="1" applyAlignment="1">
      <alignment horizontal="right" wrapText="1"/>
    </xf>
    <xf numFmtId="0" fontId="4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right"/>
    </xf>
    <xf numFmtId="165" fontId="10" fillId="0" borderId="0" xfId="2" applyNumberFormat="1" applyFont="1" applyFill="1" applyBorder="1" applyAlignment="1" applyProtection="1"/>
    <xf numFmtId="0" fontId="2" fillId="0" borderId="0" xfId="0" applyFont="1" applyFill="1" applyBorder="1" applyAlignment="1" applyProtection="1">
      <protection locked="0"/>
    </xf>
    <xf numFmtId="0" fontId="11" fillId="0" borderId="0" xfId="0" applyFont="1" applyFill="1" applyBorder="1" applyAlignment="1">
      <alignment horizontal="right"/>
    </xf>
    <xf numFmtId="0" fontId="2" fillId="2" borderId="0" xfId="0" applyFont="1" applyFill="1" applyBorder="1" applyAlignment="1" applyProtection="1">
      <protection locked="0"/>
    </xf>
    <xf numFmtId="165" fontId="2" fillId="0" borderId="3" xfId="0" applyNumberFormat="1" applyFont="1" applyFill="1" applyBorder="1" applyAlignment="1"/>
    <xf numFmtId="0" fontId="2" fillId="2" borderId="3" xfId="0" applyFont="1" applyFill="1" applyBorder="1" applyAlignment="1" applyProtection="1">
      <protection locked="0"/>
    </xf>
    <xf numFmtId="3" fontId="11" fillId="0" borderId="3" xfId="0" applyNumberFormat="1" applyFont="1" applyFill="1" applyBorder="1" applyAlignment="1">
      <alignment horizontal="right"/>
    </xf>
    <xf numFmtId="0" fontId="5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/>
    </xf>
    <xf numFmtId="0" fontId="12" fillId="0" borderId="0" xfId="0" applyFont="1" applyFill="1" applyAlignment="1">
      <alignment horizontal="center"/>
    </xf>
    <xf numFmtId="0" fontId="13" fillId="0" borderId="0" xfId="0" applyFont="1" applyFill="1" applyAlignment="1"/>
    <xf numFmtId="0" fontId="13" fillId="0" borderId="0" xfId="0" applyFont="1" applyFill="1" applyAlignment="1">
      <alignment horizontal="center" wrapText="1"/>
    </xf>
  </cellXfs>
  <cellStyles count="3">
    <cellStyle name="Normal" xfId="0" builtinId="0"/>
    <cellStyle name="Normal 2" xfId="1"/>
    <cellStyle name="Normal_vp si pop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L57"/>
  <sheetViews>
    <sheetView tabSelected="1" view="pageBreakPreview" zoomScale="89" zoomScaleNormal="75" zoomScaleSheetLayoutView="89" workbookViewId="0">
      <selection activeCell="B25" sqref="B25"/>
    </sheetView>
  </sheetViews>
  <sheetFormatPr defaultRowHeight="12.75" x14ac:dyDescent="0.2"/>
  <cols>
    <col min="1" max="1" width="4.85546875" style="3" customWidth="1"/>
    <col min="2" max="2" width="53.28515625" style="3" customWidth="1"/>
    <col min="3" max="3" width="12.5703125" style="3" customWidth="1"/>
    <col min="4" max="4" width="12.42578125" style="3" customWidth="1"/>
    <col min="5" max="5" width="11.85546875" style="3" customWidth="1"/>
    <col min="6" max="16384" width="9.140625" style="3"/>
  </cols>
  <sheetData>
    <row r="1" spans="1:12" ht="15" x14ac:dyDescent="0.25">
      <c r="A1" s="1"/>
      <c r="B1" s="2"/>
      <c r="D1" s="4" t="s">
        <v>0</v>
      </c>
    </row>
    <row r="2" spans="1:12" x14ac:dyDescent="0.2">
      <c r="A2" s="1"/>
      <c r="B2" s="2"/>
    </row>
    <row r="4" spans="1:12" s="29" customFormat="1" ht="24.75" customHeight="1" x14ac:dyDescent="0.25">
      <c r="A4" s="28" t="s">
        <v>1</v>
      </c>
      <c r="B4" s="28"/>
      <c r="C4" s="28"/>
      <c r="D4" s="28"/>
      <c r="E4" s="28"/>
    </row>
    <row r="5" spans="1:12" s="29" customFormat="1" ht="15.75" customHeight="1" x14ac:dyDescent="0.2">
      <c r="A5" s="30" t="s">
        <v>48</v>
      </c>
      <c r="B5" s="30"/>
      <c r="C5" s="30"/>
      <c r="D5" s="30"/>
      <c r="E5" s="30"/>
    </row>
    <row r="6" spans="1:12" s="29" customFormat="1" ht="15" x14ac:dyDescent="0.2">
      <c r="A6" s="30" t="s">
        <v>49</v>
      </c>
      <c r="B6" s="30"/>
      <c r="C6" s="30"/>
      <c r="D6" s="30"/>
      <c r="E6" s="30"/>
    </row>
    <row r="7" spans="1:12" ht="15.75" customHeight="1" x14ac:dyDescent="0.2">
      <c r="A7" s="5"/>
      <c r="B7" s="5"/>
      <c r="E7" s="6"/>
    </row>
    <row r="8" spans="1:12" s="7" customFormat="1" ht="27" customHeight="1" x14ac:dyDescent="0.2">
      <c r="A8" s="11" t="s">
        <v>2</v>
      </c>
      <c r="B8" s="12" t="s">
        <v>3</v>
      </c>
      <c r="C8" s="27" t="s">
        <v>4</v>
      </c>
      <c r="D8" s="27"/>
      <c r="E8" s="27"/>
      <c r="G8" s="3"/>
      <c r="H8" s="3"/>
      <c r="I8" s="3"/>
      <c r="J8" s="3"/>
      <c r="K8" s="3"/>
      <c r="L8" s="3"/>
    </row>
    <row r="9" spans="1:12" s="7" customFormat="1" ht="26.25" customHeight="1" x14ac:dyDescent="0.2">
      <c r="A9" s="24"/>
      <c r="B9" s="25"/>
      <c r="C9" s="26">
        <v>2020</v>
      </c>
      <c r="D9" s="26">
        <v>2021</v>
      </c>
      <c r="E9" s="26">
        <v>2022</v>
      </c>
      <c r="G9" s="3"/>
      <c r="H9" s="3"/>
      <c r="I9" s="3"/>
      <c r="J9" s="3"/>
      <c r="K9" s="3"/>
      <c r="L9" s="3"/>
    </row>
    <row r="10" spans="1:12" ht="15.75" customHeight="1" x14ac:dyDescent="0.25">
      <c r="A10" s="13" t="s">
        <v>5</v>
      </c>
      <c r="B10" s="13"/>
      <c r="C10" s="14">
        <f>SUM(C12:C53)</f>
        <v>19899</v>
      </c>
      <c r="D10" s="14">
        <f>SUM(D12:D53)</f>
        <v>19899</v>
      </c>
      <c r="E10" s="14">
        <f>SUM(E12:E53)</f>
        <v>19899</v>
      </c>
    </row>
    <row r="11" spans="1:12" ht="15.75" customHeight="1" x14ac:dyDescent="0.25">
      <c r="A11" s="15"/>
      <c r="B11" s="15"/>
      <c r="C11" s="16"/>
      <c r="D11" s="16"/>
      <c r="E11" s="16"/>
    </row>
    <row r="12" spans="1:12" ht="15" customHeight="1" x14ac:dyDescent="0.2">
      <c r="A12" s="17">
        <v>1</v>
      </c>
      <c r="B12" s="18" t="s">
        <v>6</v>
      </c>
      <c r="C12" s="19">
        <v>797</v>
      </c>
      <c r="D12" s="19">
        <v>797</v>
      </c>
      <c r="E12" s="19">
        <v>797</v>
      </c>
    </row>
    <row r="13" spans="1:12" ht="15" customHeight="1" x14ac:dyDescent="0.2">
      <c r="A13" s="17">
        <v>2</v>
      </c>
      <c r="B13" s="18" t="s">
        <v>7</v>
      </c>
      <c r="C13" s="19">
        <v>449</v>
      </c>
      <c r="D13" s="19">
        <v>449</v>
      </c>
      <c r="E13" s="19">
        <v>449</v>
      </c>
    </row>
    <row r="14" spans="1:12" ht="15" customHeight="1" x14ac:dyDescent="0.2">
      <c r="A14" s="17">
        <v>3</v>
      </c>
      <c r="B14" s="18" t="s">
        <v>8</v>
      </c>
      <c r="C14" s="19">
        <v>578</v>
      </c>
      <c r="D14" s="19">
        <v>578</v>
      </c>
      <c r="E14" s="19">
        <v>578</v>
      </c>
    </row>
    <row r="15" spans="1:12" ht="15" customHeight="1" x14ac:dyDescent="0.2">
      <c r="A15" s="17">
        <v>4</v>
      </c>
      <c r="B15" s="18" t="s">
        <v>9</v>
      </c>
      <c r="C15" s="19">
        <v>479</v>
      </c>
      <c r="D15" s="19">
        <v>479</v>
      </c>
      <c r="E15" s="19">
        <v>479</v>
      </c>
    </row>
    <row r="16" spans="1:12" ht="15" customHeight="1" x14ac:dyDescent="0.2">
      <c r="A16" s="17">
        <v>5</v>
      </c>
      <c r="B16" s="18" t="s">
        <v>10</v>
      </c>
      <c r="C16" s="19">
        <f>909</f>
        <v>909</v>
      </c>
      <c r="D16" s="19">
        <f>909</f>
        <v>909</v>
      </c>
      <c r="E16" s="19">
        <f>909</f>
        <v>909</v>
      </c>
    </row>
    <row r="17" spans="1:5" ht="15" customHeight="1" x14ac:dyDescent="0.2">
      <c r="A17" s="17">
        <v>6</v>
      </c>
      <c r="B17" s="18" t="s">
        <v>11</v>
      </c>
      <c r="C17" s="19">
        <v>315</v>
      </c>
      <c r="D17" s="19">
        <v>315</v>
      </c>
      <c r="E17" s="19">
        <v>315</v>
      </c>
    </row>
    <row r="18" spans="1:5" ht="15" customHeight="1" x14ac:dyDescent="0.2">
      <c r="A18" s="17">
        <v>7</v>
      </c>
      <c r="B18" s="18" t="s">
        <v>12</v>
      </c>
      <c r="C18" s="19">
        <v>288</v>
      </c>
      <c r="D18" s="19">
        <v>288</v>
      </c>
      <c r="E18" s="19">
        <v>288</v>
      </c>
    </row>
    <row r="19" spans="1:5" ht="15" customHeight="1" x14ac:dyDescent="0.2">
      <c r="A19" s="17">
        <v>8</v>
      </c>
      <c r="B19" s="18" t="s">
        <v>13</v>
      </c>
      <c r="C19" s="19">
        <v>481</v>
      </c>
      <c r="D19" s="19">
        <v>481</v>
      </c>
      <c r="E19" s="19">
        <v>481</v>
      </c>
    </row>
    <row r="20" spans="1:5" ht="15" customHeight="1" x14ac:dyDescent="0.2">
      <c r="A20" s="17">
        <v>9</v>
      </c>
      <c r="B20" s="18" t="s">
        <v>14</v>
      </c>
      <c r="C20" s="19">
        <v>228</v>
      </c>
      <c r="D20" s="19">
        <v>228</v>
      </c>
      <c r="E20" s="19">
        <v>228</v>
      </c>
    </row>
    <row r="21" spans="1:5" ht="15" customHeight="1" x14ac:dyDescent="0.2">
      <c r="A21" s="17">
        <v>10</v>
      </c>
      <c r="B21" s="18" t="s">
        <v>15</v>
      </c>
      <c r="C21" s="19">
        <v>281</v>
      </c>
      <c r="D21" s="19">
        <v>281</v>
      </c>
      <c r="E21" s="19">
        <v>281</v>
      </c>
    </row>
    <row r="22" spans="1:5" ht="15" customHeight="1" x14ac:dyDescent="0.2">
      <c r="A22" s="17">
        <v>11</v>
      </c>
      <c r="B22" s="18" t="s">
        <v>16</v>
      </c>
      <c r="C22" s="19">
        <v>578</v>
      </c>
      <c r="D22" s="19">
        <v>578</v>
      </c>
      <c r="E22" s="19">
        <v>578</v>
      </c>
    </row>
    <row r="23" spans="1:5" ht="15" customHeight="1" x14ac:dyDescent="0.2">
      <c r="A23" s="17">
        <v>12</v>
      </c>
      <c r="B23" s="18" t="s">
        <v>17</v>
      </c>
      <c r="C23" s="19">
        <v>137</v>
      </c>
      <c r="D23" s="19">
        <v>137</v>
      </c>
      <c r="E23" s="19">
        <v>137</v>
      </c>
    </row>
    <row r="24" spans="1:5" ht="15" customHeight="1" x14ac:dyDescent="0.2">
      <c r="A24" s="17">
        <v>13</v>
      </c>
      <c r="B24" s="20" t="s">
        <v>18</v>
      </c>
      <c r="C24" s="19">
        <v>855</v>
      </c>
      <c r="D24" s="19">
        <v>855</v>
      </c>
      <c r="E24" s="19">
        <v>855</v>
      </c>
    </row>
    <row r="25" spans="1:5" ht="15" customHeight="1" x14ac:dyDescent="0.2">
      <c r="A25" s="17">
        <v>14</v>
      </c>
      <c r="B25" s="18" t="s">
        <v>19</v>
      </c>
      <c r="C25" s="19">
        <v>306</v>
      </c>
      <c r="D25" s="19">
        <v>306</v>
      </c>
      <c r="E25" s="19">
        <v>306</v>
      </c>
    </row>
    <row r="26" spans="1:5" ht="15" customHeight="1" x14ac:dyDescent="0.2">
      <c r="A26" s="17">
        <v>15</v>
      </c>
      <c r="B26" s="18" t="s">
        <v>20</v>
      </c>
      <c r="C26" s="19">
        <v>229</v>
      </c>
      <c r="D26" s="19">
        <v>229</v>
      </c>
      <c r="E26" s="19">
        <v>229</v>
      </c>
    </row>
    <row r="27" spans="1:5" ht="15" customHeight="1" x14ac:dyDescent="0.2">
      <c r="A27" s="17">
        <v>16</v>
      </c>
      <c r="B27" s="18" t="s">
        <v>21</v>
      </c>
      <c r="C27" s="19">
        <v>420</v>
      </c>
      <c r="D27" s="19">
        <v>420</v>
      </c>
      <c r="E27" s="19">
        <v>420</v>
      </c>
    </row>
    <row r="28" spans="1:5" ht="15" customHeight="1" x14ac:dyDescent="0.2">
      <c r="A28" s="17">
        <v>17</v>
      </c>
      <c r="B28" s="18" t="s">
        <v>22</v>
      </c>
      <c r="C28" s="19">
        <v>487</v>
      </c>
      <c r="D28" s="19">
        <v>487</v>
      </c>
      <c r="E28" s="19">
        <v>487</v>
      </c>
    </row>
    <row r="29" spans="1:5" ht="15" customHeight="1" x14ac:dyDescent="0.2">
      <c r="A29" s="17">
        <v>18</v>
      </c>
      <c r="B29" s="18" t="s">
        <v>23</v>
      </c>
      <c r="C29" s="19">
        <v>498</v>
      </c>
      <c r="D29" s="19">
        <v>498</v>
      </c>
      <c r="E29" s="19">
        <v>498</v>
      </c>
    </row>
    <row r="30" spans="1:5" ht="15" customHeight="1" x14ac:dyDescent="0.2">
      <c r="A30" s="17">
        <v>19</v>
      </c>
      <c r="B30" s="18" t="s">
        <v>24</v>
      </c>
      <c r="C30" s="19">
        <v>139</v>
      </c>
      <c r="D30" s="19">
        <v>139</v>
      </c>
      <c r="E30" s="19">
        <v>139</v>
      </c>
    </row>
    <row r="31" spans="1:5" ht="15" customHeight="1" x14ac:dyDescent="0.2">
      <c r="A31" s="17">
        <v>20</v>
      </c>
      <c r="B31" s="18" t="s">
        <v>25</v>
      </c>
      <c r="C31" s="19">
        <v>354</v>
      </c>
      <c r="D31" s="19">
        <v>354</v>
      </c>
      <c r="E31" s="19">
        <v>354</v>
      </c>
    </row>
    <row r="32" spans="1:5" ht="15" customHeight="1" x14ac:dyDescent="0.2">
      <c r="A32" s="17">
        <v>21</v>
      </c>
      <c r="B32" s="18" t="s">
        <v>26</v>
      </c>
      <c r="C32" s="19">
        <v>350</v>
      </c>
      <c r="D32" s="19">
        <v>350</v>
      </c>
      <c r="E32" s="19">
        <v>350</v>
      </c>
    </row>
    <row r="33" spans="1:5" ht="15" customHeight="1" x14ac:dyDescent="0.2">
      <c r="A33" s="17">
        <v>22</v>
      </c>
      <c r="B33" s="18" t="s">
        <v>27</v>
      </c>
      <c r="C33" s="19">
        <v>347</v>
      </c>
      <c r="D33" s="19">
        <v>347</v>
      </c>
      <c r="E33" s="19">
        <v>347</v>
      </c>
    </row>
    <row r="34" spans="1:5" ht="15" customHeight="1" x14ac:dyDescent="0.2">
      <c r="A34" s="17">
        <v>23</v>
      </c>
      <c r="B34" s="18" t="s">
        <v>28</v>
      </c>
      <c r="C34" s="19">
        <v>174</v>
      </c>
      <c r="D34" s="19">
        <v>174</v>
      </c>
      <c r="E34" s="19">
        <v>174</v>
      </c>
    </row>
    <row r="35" spans="1:5" ht="15" customHeight="1" x14ac:dyDescent="0.2">
      <c r="A35" s="17">
        <v>24</v>
      </c>
      <c r="B35" s="20" t="s">
        <v>29</v>
      </c>
      <c r="C35" s="19">
        <v>755</v>
      </c>
      <c r="D35" s="19">
        <v>755</v>
      </c>
      <c r="E35" s="19">
        <v>755</v>
      </c>
    </row>
    <row r="36" spans="1:5" ht="15" customHeight="1" x14ac:dyDescent="0.2">
      <c r="A36" s="17">
        <v>25</v>
      </c>
      <c r="B36" s="18" t="s">
        <v>30</v>
      </c>
      <c r="C36" s="19">
        <v>222</v>
      </c>
      <c r="D36" s="19">
        <v>222</v>
      </c>
      <c r="E36" s="19">
        <v>222</v>
      </c>
    </row>
    <row r="37" spans="1:5" ht="15" customHeight="1" x14ac:dyDescent="0.2">
      <c r="A37" s="17">
        <v>26</v>
      </c>
      <c r="B37" s="18" t="s">
        <v>31</v>
      </c>
      <c r="C37" s="19">
        <v>765</v>
      </c>
      <c r="D37" s="19">
        <v>765</v>
      </c>
      <c r="E37" s="19">
        <v>765</v>
      </c>
    </row>
    <row r="38" spans="1:5" ht="15" customHeight="1" x14ac:dyDescent="0.2">
      <c r="A38" s="17">
        <v>27</v>
      </c>
      <c r="B38" s="18" t="s">
        <v>32</v>
      </c>
      <c r="C38" s="19">
        <v>282</v>
      </c>
      <c r="D38" s="19">
        <v>282</v>
      </c>
      <c r="E38" s="19">
        <v>282</v>
      </c>
    </row>
    <row r="39" spans="1:5" ht="15" customHeight="1" x14ac:dyDescent="0.2">
      <c r="A39" s="17">
        <v>28</v>
      </c>
      <c r="B39" s="18" t="s">
        <v>33</v>
      </c>
      <c r="C39" s="19">
        <v>771</v>
      </c>
      <c r="D39" s="19">
        <v>771</v>
      </c>
      <c r="E39" s="19">
        <v>771</v>
      </c>
    </row>
    <row r="40" spans="1:5" ht="15" customHeight="1" x14ac:dyDescent="0.2">
      <c r="A40" s="17">
        <v>29</v>
      </c>
      <c r="B40" s="20" t="s">
        <v>34</v>
      </c>
      <c r="C40" s="19">
        <v>976</v>
      </c>
      <c r="D40" s="19">
        <v>976</v>
      </c>
      <c r="E40" s="19">
        <v>976</v>
      </c>
    </row>
    <row r="41" spans="1:5" ht="15" customHeight="1" x14ac:dyDescent="0.2">
      <c r="A41" s="17">
        <v>30</v>
      </c>
      <c r="B41" s="18" t="s">
        <v>35</v>
      </c>
      <c r="C41" s="19">
        <v>348</v>
      </c>
      <c r="D41" s="19">
        <v>348</v>
      </c>
      <c r="E41" s="19">
        <v>348</v>
      </c>
    </row>
    <row r="42" spans="1:5" ht="15" customHeight="1" x14ac:dyDescent="0.2">
      <c r="A42" s="17">
        <v>31</v>
      </c>
      <c r="B42" s="18" t="s">
        <v>36</v>
      </c>
      <c r="C42" s="19">
        <v>270</v>
      </c>
      <c r="D42" s="19">
        <v>270</v>
      </c>
      <c r="E42" s="19">
        <v>270</v>
      </c>
    </row>
    <row r="43" spans="1:5" ht="15" customHeight="1" x14ac:dyDescent="0.2">
      <c r="A43" s="17">
        <v>32</v>
      </c>
      <c r="B43" s="18" t="s">
        <v>37</v>
      </c>
      <c r="C43" s="19">
        <v>476</v>
      </c>
      <c r="D43" s="19">
        <v>476</v>
      </c>
      <c r="E43" s="19">
        <v>476</v>
      </c>
    </row>
    <row r="44" spans="1:5" ht="15" customHeight="1" x14ac:dyDescent="0.2">
      <c r="A44" s="17">
        <v>33</v>
      </c>
      <c r="B44" s="18" t="s">
        <v>38</v>
      </c>
      <c r="C44" s="19">
        <v>557</v>
      </c>
      <c r="D44" s="19">
        <v>557</v>
      </c>
      <c r="E44" s="19">
        <v>557</v>
      </c>
    </row>
    <row r="45" spans="1:5" ht="15" customHeight="1" x14ac:dyDescent="0.2">
      <c r="A45" s="17">
        <v>34</v>
      </c>
      <c r="B45" s="18" t="s">
        <v>39</v>
      </c>
      <c r="C45" s="19">
        <v>571</v>
      </c>
      <c r="D45" s="19">
        <v>571</v>
      </c>
      <c r="E45" s="19">
        <v>571</v>
      </c>
    </row>
    <row r="46" spans="1:5" ht="15" customHeight="1" x14ac:dyDescent="0.2">
      <c r="A46" s="17">
        <v>35</v>
      </c>
      <c r="B46" s="18" t="s">
        <v>40</v>
      </c>
      <c r="C46" s="19">
        <v>645</v>
      </c>
      <c r="D46" s="19">
        <v>645</v>
      </c>
      <c r="E46" s="19">
        <v>645</v>
      </c>
    </row>
    <row r="47" spans="1:5" ht="15" customHeight="1" x14ac:dyDescent="0.2">
      <c r="A47" s="17">
        <v>36</v>
      </c>
      <c r="B47" s="18" t="s">
        <v>41</v>
      </c>
      <c r="C47" s="19">
        <v>347</v>
      </c>
      <c r="D47" s="19">
        <v>347</v>
      </c>
      <c r="E47" s="19">
        <v>347</v>
      </c>
    </row>
    <row r="48" spans="1:5" ht="15" customHeight="1" x14ac:dyDescent="0.2">
      <c r="A48" s="17">
        <v>37</v>
      </c>
      <c r="B48" s="18" t="s">
        <v>42</v>
      </c>
      <c r="C48" s="19">
        <v>746</v>
      </c>
      <c r="D48" s="19">
        <v>746</v>
      </c>
      <c r="E48" s="19">
        <v>746</v>
      </c>
    </row>
    <row r="49" spans="1:12" ht="15" customHeight="1" x14ac:dyDescent="0.2">
      <c r="A49" s="17">
        <v>38</v>
      </c>
      <c r="B49" s="18" t="s">
        <v>43</v>
      </c>
      <c r="C49" s="19">
        <v>284</v>
      </c>
      <c r="D49" s="19">
        <v>284</v>
      </c>
      <c r="E49" s="19">
        <v>284</v>
      </c>
    </row>
    <row r="50" spans="1:12" ht="15" customHeight="1" x14ac:dyDescent="0.2">
      <c r="A50" s="17">
        <v>39</v>
      </c>
      <c r="B50" s="18" t="s">
        <v>44</v>
      </c>
      <c r="C50" s="19">
        <v>338</v>
      </c>
      <c r="D50" s="19">
        <v>338</v>
      </c>
      <c r="E50" s="19">
        <v>338</v>
      </c>
    </row>
    <row r="51" spans="1:12" ht="15" customHeight="1" x14ac:dyDescent="0.2">
      <c r="A51" s="17">
        <v>40</v>
      </c>
      <c r="B51" s="18" t="s">
        <v>45</v>
      </c>
      <c r="C51" s="19">
        <v>530</v>
      </c>
      <c r="D51" s="19">
        <v>530</v>
      </c>
      <c r="E51" s="19">
        <v>530</v>
      </c>
    </row>
    <row r="52" spans="1:12" ht="15" customHeight="1" x14ac:dyDescent="0.2">
      <c r="A52" s="17">
        <v>41</v>
      </c>
      <c r="B52" s="18" t="s">
        <v>46</v>
      </c>
      <c r="C52" s="19">
        <v>260</v>
      </c>
      <c r="D52" s="19">
        <v>260</v>
      </c>
      <c r="E52" s="19">
        <v>260</v>
      </c>
    </row>
    <row r="53" spans="1:12" ht="15" customHeight="1" x14ac:dyDescent="0.2">
      <c r="A53" s="21">
        <v>42</v>
      </c>
      <c r="B53" s="22" t="s">
        <v>47</v>
      </c>
      <c r="C53" s="23">
        <v>1077</v>
      </c>
      <c r="D53" s="23">
        <v>1077</v>
      </c>
      <c r="E53" s="23">
        <v>1077</v>
      </c>
    </row>
    <row r="54" spans="1:12" s="9" customFormat="1" ht="15" customHeight="1" x14ac:dyDescent="0.2">
      <c r="A54" s="8"/>
      <c r="C54" s="10"/>
      <c r="D54" s="10"/>
      <c r="E54" s="10"/>
      <c r="G54" s="3"/>
      <c r="H54" s="3"/>
      <c r="I54" s="3"/>
      <c r="J54" s="3"/>
      <c r="K54" s="3"/>
      <c r="L54" s="3"/>
    </row>
    <row r="55" spans="1:12" s="9" customFormat="1" ht="13.5" customHeight="1" x14ac:dyDescent="0.2">
      <c r="A55" s="8"/>
      <c r="G55" s="3"/>
      <c r="H55" s="3"/>
      <c r="I55" s="3"/>
      <c r="J55" s="3"/>
      <c r="K55" s="3"/>
      <c r="L55" s="3"/>
    </row>
    <row r="56" spans="1:12" s="9" customFormat="1" x14ac:dyDescent="0.2">
      <c r="G56" s="3"/>
      <c r="H56" s="3"/>
      <c r="I56" s="3"/>
      <c r="J56" s="3"/>
      <c r="K56" s="3"/>
      <c r="L56" s="3"/>
    </row>
    <row r="57" spans="1:12" x14ac:dyDescent="0.2">
      <c r="A57" s="9"/>
      <c r="B57" s="9"/>
    </row>
  </sheetData>
  <mergeCells count="7">
    <mergeCell ref="A10:B10"/>
    <mergeCell ref="A4:E4"/>
    <mergeCell ref="A5:E5"/>
    <mergeCell ref="A6:E6"/>
    <mergeCell ref="A8:A9"/>
    <mergeCell ref="B8:B9"/>
    <mergeCell ref="C8:E8"/>
  </mergeCells>
  <pageMargins left="0.74803149606299213" right="0.23622047244094491" top="0.55118110236220474" bottom="0.39370078740157483" header="0.23622047244094491" footer="0.19685039370078741"/>
  <pageSetup paperSize="9" scale="85" orientation="portrait" useFirstPageNumber="1" r:id="rId1"/>
  <headerFooter>
    <oddFooter>&amp;C&amp;P</oddFooter>
  </headerFooter>
  <rowBreaks count="1" manualBreakCount="1">
    <brk id="54" max="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Anexa nr.9</vt:lpstr>
      <vt:lpstr>'Anexa nr.9'!Print_Area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NINA CONSTANTIN</dc:creator>
  <cp:lastModifiedBy>NINA CONSTANTIN</cp:lastModifiedBy>
  <cp:lastPrinted>2019-01-31T12:49:23Z</cp:lastPrinted>
  <dcterms:created xsi:type="dcterms:W3CDTF">2019-01-11T06:43:47Z</dcterms:created>
  <dcterms:modified xsi:type="dcterms:W3CDTF">2019-01-31T12:49:31Z</dcterms:modified>
</cp:coreProperties>
</file>